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0" yWindow="0" windowWidth="20740" windowHeight="11760" tabRatio="500"/>
  </bookViews>
  <sheets>
    <sheet name="Blad1" sheetId="1" r:id="rId1"/>
  </sheets>
  <definedNames>
    <definedName name="_xlnm.Print_Area" localSheetId="0">Blad1!$A$1:$M$41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63" i="1"/>
  <c r="C15" i="1"/>
  <c r="B15" i="1"/>
  <c r="M63" i="1"/>
  <c r="L63" i="1"/>
  <c r="K63" i="1"/>
  <c r="J63" i="1"/>
  <c r="I63" i="1"/>
  <c r="H63" i="1"/>
  <c r="G63" i="1"/>
  <c r="F63" i="1"/>
  <c r="E63" i="1"/>
  <c r="D63" i="1"/>
  <c r="B63" i="1"/>
  <c r="M14" i="1"/>
  <c r="L14" i="1"/>
  <c r="K14" i="1"/>
  <c r="J14" i="1"/>
  <c r="I14" i="1"/>
  <c r="H14" i="1"/>
  <c r="G14" i="1"/>
  <c r="F14" i="1"/>
  <c r="E14" i="1"/>
  <c r="D14" i="1"/>
  <c r="C14" i="1"/>
  <c r="B14" i="1"/>
  <c r="M60" i="1"/>
  <c r="L60" i="1"/>
  <c r="K60" i="1"/>
  <c r="J60" i="1"/>
  <c r="I60" i="1"/>
  <c r="H60" i="1"/>
  <c r="G60" i="1"/>
  <c r="F60" i="1"/>
  <c r="E60" i="1"/>
  <c r="D60" i="1"/>
  <c r="C60" i="1"/>
  <c r="M50" i="1"/>
  <c r="L50" i="1"/>
  <c r="K50" i="1"/>
  <c r="J50" i="1"/>
  <c r="I50" i="1"/>
  <c r="H50" i="1"/>
  <c r="G50" i="1"/>
  <c r="F50" i="1"/>
  <c r="E50" i="1"/>
  <c r="D50" i="1"/>
  <c r="C50" i="1"/>
  <c r="M45" i="1"/>
  <c r="L45" i="1"/>
  <c r="K45" i="1"/>
  <c r="J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<sst xmlns="http://schemas.openxmlformats.org/spreadsheetml/2006/main" count="85" uniqueCount="64">
  <si>
    <t>Inkomsten</t>
  </si>
  <si>
    <t>jan</t>
  </si>
  <si>
    <t>feb</t>
  </si>
  <si>
    <t>maart</t>
  </si>
  <si>
    <t>april</t>
  </si>
  <si>
    <t>mei</t>
  </si>
  <si>
    <t>juni</t>
  </si>
  <si>
    <t>juli</t>
  </si>
  <si>
    <t>Zorgtoeslag</t>
  </si>
  <si>
    <t>Kind budget</t>
  </si>
  <si>
    <t>Kinderbijslag</t>
  </si>
  <si>
    <t>vakantiegeld</t>
  </si>
  <si>
    <t>totaal</t>
  </si>
  <si>
    <t>uitgaven</t>
  </si>
  <si>
    <t>Energie</t>
  </si>
  <si>
    <t>gem bel</t>
  </si>
  <si>
    <t>ziektekosten</t>
  </si>
  <si>
    <t>levensverzekering</t>
  </si>
  <si>
    <t>lococensus</t>
  </si>
  <si>
    <t>aug</t>
  </si>
  <si>
    <t xml:space="preserve"> sept</t>
  </si>
  <si>
    <t>okt</t>
  </si>
  <si>
    <t>nov</t>
  </si>
  <si>
    <t xml:space="preserve"> </t>
  </si>
  <si>
    <t>dec</t>
  </si>
  <si>
    <t>huurtoeslag</t>
  </si>
  <si>
    <t>Cak wtcg</t>
  </si>
  <si>
    <t>Uwv extra</t>
  </si>
  <si>
    <t>belasting</t>
  </si>
  <si>
    <t>schadeverzekering</t>
  </si>
  <si>
    <t>wegbel</t>
  </si>
  <si>
    <t>vaste lasten</t>
  </si>
  <si>
    <t>sparen</t>
  </si>
  <si>
    <t>salaris 1</t>
  </si>
  <si>
    <t>salaris 2</t>
  </si>
  <si>
    <t>water</t>
  </si>
  <si>
    <t>rioolrecht</t>
  </si>
  <si>
    <t>inboedelverzekring</t>
  </si>
  <si>
    <t>overige verzekeringen</t>
  </si>
  <si>
    <t>telefoon mobiel</t>
  </si>
  <si>
    <t>tel/internet/tv</t>
  </si>
  <si>
    <t>abonnement krant tijdschriften</t>
  </si>
  <si>
    <t>contributies</t>
  </si>
  <si>
    <t>autoverzekering</t>
  </si>
  <si>
    <t>onderhoud en apk</t>
  </si>
  <si>
    <t>benzine</t>
  </si>
  <si>
    <t>openbaar vervoer</t>
  </si>
  <si>
    <t>school/studie</t>
  </si>
  <si>
    <t>kinderopvang</t>
  </si>
  <si>
    <t>huishoudelijke uitgaven</t>
  </si>
  <si>
    <t>huishoudgeld</t>
  </si>
  <si>
    <t>zakgeld</t>
  </si>
  <si>
    <t>dieren</t>
  </si>
  <si>
    <t>reservering</t>
  </si>
  <si>
    <t>kleding en schoenen</t>
  </si>
  <si>
    <t>inventaris</t>
  </si>
  <si>
    <t>onderhoud</t>
  </si>
  <si>
    <t>extra ziektekosten</t>
  </si>
  <si>
    <t>vakantie</t>
  </si>
  <si>
    <t>totaal uitgaven</t>
  </si>
  <si>
    <t>over/tekort</t>
  </si>
  <si>
    <t>hypotheek/huur</t>
  </si>
  <si>
    <t>aansprakelijkheidsverzekering</t>
  </si>
  <si>
    <t>eigen bijdrage zieketekosten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</si>
</sst>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sz val="10"/>
      <color rgb="FF000000"/>
      <name val="Calibri"/>
    </font>
    <font>
      <sz val="10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7" fillId="0" borderId="0" xfId="0" applyFont="1"/>
  </cellXfs>
  <cellStyles count="15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A15" workbookViewId="0">
      <selection activeCell="O38" sqref="O38"/>
    </sheetView>
  </sheetViews>
  <sheetFormatPr baseColWidth="10" defaultColWidth="11" defaultRowHeight="15" x14ac:dyDescent="0"/>
  <cols>
    <col min="1" max="1" width="21.33203125" customWidth="1"/>
    <col min="2" max="2" width="4.6640625" customWidth="1"/>
    <col min="3" max="3" width="5" customWidth="1"/>
    <col min="4" max="5" width="5.1640625" customWidth="1"/>
    <col min="6" max="6" width="4.6640625" customWidth="1"/>
    <col min="7" max="7" width="5.5" customWidth="1"/>
    <col min="8" max="8" width="5.83203125" customWidth="1"/>
    <col min="9" max="9" width="5.6640625" customWidth="1"/>
    <col min="10" max="10" width="5.5" customWidth="1"/>
    <col min="11" max="11" width="5.1640625" customWidth="1"/>
    <col min="12" max="12" width="5" customWidth="1"/>
    <col min="13" max="13" width="4.5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24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34</v>
      </c>
      <c r="B4" s="2" t="s">
        <v>23</v>
      </c>
      <c r="C4" s="2" t="s">
        <v>23</v>
      </c>
      <c r="D4" s="2" t="s">
        <v>23</v>
      </c>
      <c r="E4" s="2" t="s">
        <v>23</v>
      </c>
      <c r="F4" s="2" t="s">
        <v>23</v>
      </c>
      <c r="G4" s="2" t="s">
        <v>23</v>
      </c>
      <c r="H4" s="2" t="s">
        <v>23</v>
      </c>
      <c r="I4" s="2" t="s">
        <v>23</v>
      </c>
      <c r="J4" s="2" t="s">
        <v>23</v>
      </c>
      <c r="K4" s="2" t="s">
        <v>23</v>
      </c>
      <c r="L4" s="2" t="s">
        <v>23</v>
      </c>
      <c r="M4" s="2"/>
    </row>
    <row r="5" spans="1:13">
      <c r="A5" s="2" t="s">
        <v>10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 t="s">
        <v>8</v>
      </c>
      <c r="B6" s="2" t="s">
        <v>23</v>
      </c>
      <c r="C6" s="2" t="s">
        <v>23</v>
      </c>
      <c r="D6" s="2" t="s">
        <v>23</v>
      </c>
      <c r="E6" s="2"/>
      <c r="F6" s="2"/>
      <c r="G6" s="2"/>
      <c r="H6" s="2"/>
      <c r="I6" s="2"/>
      <c r="J6" s="2"/>
      <c r="K6" s="2"/>
      <c r="L6" s="2"/>
      <c r="M6" s="2"/>
    </row>
    <row r="7" spans="1:13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 t="s">
        <v>28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 t="s">
        <v>11</v>
      </c>
      <c r="B10" s="2"/>
      <c r="C10" s="2"/>
      <c r="D10" s="2"/>
      <c r="E10" s="2"/>
      <c r="F10" s="2" t="s">
        <v>23</v>
      </c>
      <c r="G10" s="2"/>
      <c r="H10" s="2"/>
      <c r="I10" s="2"/>
      <c r="J10" s="2"/>
      <c r="K10" s="2"/>
      <c r="L10" s="2"/>
      <c r="M10" s="2"/>
    </row>
    <row r="11" spans="1:13">
      <c r="A11" s="2" t="s">
        <v>26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 t="s">
        <v>23</v>
      </c>
    </row>
    <row r="12" spans="1:13">
      <c r="A12" s="2" t="s">
        <v>27</v>
      </c>
      <c r="B12" s="2"/>
      <c r="C12" s="2"/>
      <c r="D12" s="2"/>
      <c r="E12" s="2"/>
      <c r="F12" s="2"/>
      <c r="G12" s="2"/>
      <c r="H12" s="2"/>
      <c r="I12" s="2"/>
      <c r="J12" s="2" t="s">
        <v>23</v>
      </c>
      <c r="K12" s="2" t="s">
        <v>23</v>
      </c>
      <c r="L12" s="2"/>
      <c r="M12" s="2"/>
    </row>
    <row r="13" spans="1:13">
      <c r="B13" s="2"/>
      <c r="C13" s="2"/>
      <c r="D13" s="2"/>
      <c r="E13" s="2"/>
      <c r="F13" s="2"/>
      <c r="G13" s="2"/>
      <c r="H13" s="2"/>
      <c r="I13" s="2"/>
      <c r="J13" s="2" t="s">
        <v>23</v>
      </c>
      <c r="K13" s="2"/>
      <c r="L13" s="2"/>
      <c r="M13" s="2"/>
    </row>
    <row r="14" spans="1:13">
      <c r="A14" s="2" t="s">
        <v>12</v>
      </c>
      <c r="B14" s="2">
        <f>SUM(B3:B13)</f>
        <v>0</v>
      </c>
      <c r="C14" s="2">
        <f>SUM(C3:C13)</f>
        <v>0</v>
      </c>
      <c r="D14" s="2">
        <f>SUM(D3:D13)</f>
        <v>0</v>
      </c>
      <c r="E14" s="2">
        <f>SUM(E3:E13)</f>
        <v>0</v>
      </c>
      <c r="F14" s="2">
        <f>SUM(F3:F13)</f>
        <v>0</v>
      </c>
      <c r="G14" s="2">
        <f>SUM(G4:G13)</f>
        <v>0</v>
      </c>
      <c r="H14" s="2">
        <f t="shared" ref="H14:M14" si="0">SUM(H3:H13)</f>
        <v>0</v>
      </c>
      <c r="I14" s="2">
        <f t="shared" si="0"/>
        <v>0</v>
      </c>
      <c r="J14" s="2">
        <f t="shared" si="0"/>
        <v>0</v>
      </c>
      <c r="K14" s="2">
        <f t="shared" si="0"/>
        <v>0</v>
      </c>
      <c r="L14" s="2">
        <f t="shared" si="0"/>
        <v>0</v>
      </c>
      <c r="M14" s="2">
        <f t="shared" si="0"/>
        <v>0</v>
      </c>
    </row>
    <row r="15" spans="1:13">
      <c r="A15" s="2" t="s">
        <v>13</v>
      </c>
      <c r="B15" s="2">
        <f t="shared" ref="B15:M15" si="1">SUM(B63)</f>
        <v>0</v>
      </c>
      <c r="C15" s="2">
        <f t="shared" si="1"/>
        <v>0</v>
      </c>
      <c r="D15" s="2">
        <f t="shared" si="1"/>
        <v>0</v>
      </c>
      <c r="E15" s="2">
        <f t="shared" si="1"/>
        <v>0</v>
      </c>
      <c r="F15" s="2">
        <f t="shared" si="1"/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</row>
    <row r="16" spans="1:13">
      <c r="A16" s="2" t="s">
        <v>60</v>
      </c>
      <c r="B16" s="2">
        <f t="shared" ref="B16:M16" si="2">SUM(B14-B15)</f>
        <v>0</v>
      </c>
      <c r="C16" s="2">
        <f t="shared" si="2"/>
        <v>0</v>
      </c>
      <c r="D16" s="2">
        <f t="shared" si="2"/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</row>
    <row r="17" spans="1:16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6">
      <c r="A18" s="4" t="s">
        <v>31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6">
      <c r="A19" s="2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6">
      <c r="A20" s="2" t="s">
        <v>13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6">
      <c r="A21" s="2" t="s">
        <v>61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6">
      <c r="A22" s="2" t="s">
        <v>14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6">
      <c r="A23" s="2" t="s">
        <v>36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6">
      <c r="A24" s="2" t="s">
        <v>35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6">
      <c r="A25" s="2" t="s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6">
      <c r="A26" s="2" t="s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6">
      <c r="A27" s="2" t="s">
        <v>63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P27" s="1"/>
    </row>
    <row r="28" spans="1:16">
      <c r="A28" s="2" t="s">
        <v>62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6">
      <c r="A29" s="2" t="s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6">
      <c r="A30" s="2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6">
      <c r="A31" s="2" t="s">
        <v>17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6">
      <c r="A32" s="2" t="s">
        <v>38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 t="s">
        <v>18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 t="s">
        <v>40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 t="s">
        <v>42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 t="s">
        <v>41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 t="s">
        <v>43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 t="s">
        <v>30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" t="s">
        <v>44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3" t="s">
        <v>45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2" t="s">
        <v>46</v>
      </c>
    </row>
    <row r="43" spans="1:13">
      <c r="A43" s="2" t="s">
        <v>47</v>
      </c>
    </row>
    <row r="44" spans="1:13">
      <c r="A44" s="2" t="s">
        <v>48</v>
      </c>
      <c r="K44" t="s">
        <v>23</v>
      </c>
    </row>
    <row r="45" spans="1:13">
      <c r="B45">
        <v>0</v>
      </c>
      <c r="C45">
        <f>SUM(C20:C44)</f>
        <v>0</v>
      </c>
      <c r="D45">
        <f>SUM(D20:D44)</f>
        <v>0</v>
      </c>
      <c r="E45">
        <f>SUM(E18:E44)</f>
        <v>0</v>
      </c>
      <c r="F45">
        <f>SUM(F20:F44)</f>
        <v>0</v>
      </c>
      <c r="G45">
        <f>SUM(G20:G44)</f>
        <v>0</v>
      </c>
      <c r="H45">
        <f>SUM(H20:H44)</f>
        <v>0</v>
      </c>
      <c r="I45">
        <f>SUM(I20:I44)</f>
        <v>0</v>
      </c>
      <c r="J45">
        <f>SUM(K20:K44)</f>
        <v>0</v>
      </c>
      <c r="K45">
        <f>SUM(K20:K44)</f>
        <v>0</v>
      </c>
      <c r="L45">
        <f>SUM(L20:L44)</f>
        <v>0</v>
      </c>
      <c r="M45">
        <f>SUM(M20:M44)</f>
        <v>0</v>
      </c>
    </row>
    <row r="46" spans="1:13">
      <c r="A46" s="4" t="s">
        <v>49</v>
      </c>
    </row>
    <row r="47" spans="1:13">
      <c r="A47" s="2" t="s">
        <v>50</v>
      </c>
    </row>
    <row r="48" spans="1:13">
      <c r="A48" s="2" t="s">
        <v>51</v>
      </c>
    </row>
    <row r="49" spans="1:13">
      <c r="A49" s="2" t="s">
        <v>52</v>
      </c>
    </row>
    <row r="50" spans="1:13">
      <c r="B50">
        <v>0</v>
      </c>
      <c r="C50">
        <f t="shared" ref="C50:M50" si="3">SUM(C47:C49)</f>
        <v>0</v>
      </c>
      <c r="D50">
        <f t="shared" si="3"/>
        <v>0</v>
      </c>
      <c r="E50">
        <f t="shared" si="3"/>
        <v>0</v>
      </c>
      <c r="F50">
        <f t="shared" si="3"/>
        <v>0</v>
      </c>
      <c r="G50">
        <f t="shared" si="3"/>
        <v>0</v>
      </c>
      <c r="H50">
        <f t="shared" si="3"/>
        <v>0</v>
      </c>
      <c r="I50">
        <f t="shared" si="3"/>
        <v>0</v>
      </c>
      <c r="J50">
        <f t="shared" si="3"/>
        <v>0</v>
      </c>
      <c r="K50">
        <f t="shared" si="3"/>
        <v>0</v>
      </c>
      <c r="L50">
        <f t="shared" si="3"/>
        <v>0</v>
      </c>
      <c r="M50">
        <f t="shared" si="3"/>
        <v>0</v>
      </c>
    </row>
    <row r="53" spans="1:13">
      <c r="A53" s="5" t="s">
        <v>53</v>
      </c>
    </row>
    <row r="54" spans="1:13">
      <c r="A54" t="s">
        <v>54</v>
      </c>
    </row>
    <row r="55" spans="1:13">
      <c r="A55" t="s">
        <v>55</v>
      </c>
    </row>
    <row r="56" spans="1:13">
      <c r="A56" t="s">
        <v>56</v>
      </c>
    </row>
    <row r="57" spans="1:13">
      <c r="A57" t="s">
        <v>57</v>
      </c>
    </row>
    <row r="58" spans="1:13">
      <c r="A58" t="s">
        <v>58</v>
      </c>
    </row>
    <row r="59" spans="1:13">
      <c r="A59" t="s">
        <v>32</v>
      </c>
    </row>
    <row r="60" spans="1:13">
      <c r="B60">
        <v>0</v>
      </c>
      <c r="C60">
        <f t="shared" ref="C60:M60" si="4">SUM(C54:C59)</f>
        <v>0</v>
      </c>
      <c r="D60">
        <f t="shared" si="4"/>
        <v>0</v>
      </c>
      <c r="E60">
        <f t="shared" si="4"/>
        <v>0</v>
      </c>
      <c r="F60">
        <f t="shared" si="4"/>
        <v>0</v>
      </c>
      <c r="G60">
        <f t="shared" si="4"/>
        <v>0</v>
      </c>
      <c r="H60">
        <f t="shared" si="4"/>
        <v>0</v>
      </c>
      <c r="I60">
        <f t="shared" si="4"/>
        <v>0</v>
      </c>
      <c r="J60">
        <f t="shared" si="4"/>
        <v>0</v>
      </c>
      <c r="K60">
        <f t="shared" si="4"/>
        <v>0</v>
      </c>
      <c r="L60">
        <f t="shared" si="4"/>
        <v>0</v>
      </c>
      <c r="M60">
        <f t="shared" si="4"/>
        <v>0</v>
      </c>
    </row>
    <row r="63" spans="1:13">
      <c r="A63" t="s">
        <v>59</v>
      </c>
      <c r="B63">
        <f t="shared" ref="B63:M63" si="5">SUM(B45+B50+B60)</f>
        <v>0</v>
      </c>
      <c r="C63">
        <f t="shared" si="5"/>
        <v>0</v>
      </c>
      <c r="D63">
        <f t="shared" si="5"/>
        <v>0</v>
      </c>
      <c r="E63">
        <f t="shared" si="5"/>
        <v>0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L63">
        <f t="shared" si="5"/>
        <v>0</v>
      </c>
      <c r="M63">
        <f t="shared" si="5"/>
        <v>0</v>
      </c>
    </row>
  </sheetData>
  <phoneticPr fontId="1" type="noConversion"/>
  <pageMargins left="0.75000000000000011" right="0.75000000000000011" top="1" bottom="1" header="0.5" footer="0.5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cp:lastPrinted>2013-12-19T10:22:29Z</cp:lastPrinted>
  <dcterms:created xsi:type="dcterms:W3CDTF">2013-11-26T15:02:27Z</dcterms:created>
  <dcterms:modified xsi:type="dcterms:W3CDTF">2014-09-02T11:57:41Z</dcterms:modified>
</cp:coreProperties>
</file>